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195" windowHeight="13095"/>
  </bookViews>
  <sheets>
    <sheet name="permessi costr 2015" sheetId="1" r:id="rId1"/>
  </sheets>
  <calcPr calcId="114210"/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4"/>
</calcChain>
</file>

<file path=xl/sharedStrings.xml><?xml version="1.0" encoding="utf-8"?>
<sst xmlns="http://schemas.openxmlformats.org/spreadsheetml/2006/main" count="98" uniqueCount="83">
  <si>
    <t>Tipo</t>
  </si>
  <si>
    <t>Prot. Data</t>
  </si>
  <si>
    <t>Codice</t>
  </si>
  <si>
    <t>Oggetto</t>
  </si>
  <si>
    <t>Soggetti</t>
  </si>
  <si>
    <t>Ubic. (Indirizzo)</t>
  </si>
  <si>
    <t>Ubic. (Catasto)</t>
  </si>
  <si>
    <t>Permesso di Costruire</t>
  </si>
  <si>
    <t>3/2015 SN</t>
  </si>
  <si>
    <t>Demolizione e fedele ricostruzione di fabbricato rurale ex stalla/fienile adibito a deposito mezzi e prodotti agricoli</t>
  </si>
  <si>
    <t>Via Rubizzano, 2524</t>
  </si>
  <si>
    <t>Fg. 76 Map. 91 Sub. 4</t>
  </si>
  <si>
    <t>18/2015 SN</t>
  </si>
  <si>
    <t>Costruzione di nuova villetta unifamiliare</t>
  </si>
  <si>
    <t>Via Massumatico, snc</t>
  </si>
  <si>
    <t>Fg. 41 Map. 792 Fg. 41 Map. 793 Fg. 41 Map. 794 Fg. 41 Map. 795 Fg. 41 Map. 796</t>
  </si>
  <si>
    <t>23/2015 SN</t>
  </si>
  <si>
    <t>Realizzazione di capannone agricolo - post sisma</t>
  </si>
  <si>
    <t>Via Giuseppe Setti, 3581</t>
  </si>
  <si>
    <t>Fg. 24 Map. 2</t>
  </si>
  <si>
    <t>26/2015 SN</t>
  </si>
  <si>
    <t>Demolizione e ricostruzione di fabbricato agricolo post sisma</t>
  </si>
  <si>
    <t>Via Massumatico, 2700</t>
  </si>
  <si>
    <t>Fg. 39 Map. 370 Sub. 5 Fg. 39 Map. 370 Sub. 4</t>
  </si>
  <si>
    <t>29/2015 SN</t>
  </si>
  <si>
    <t>Cambio destinazione d'uso da deposito ad unità abitativa e costruzione monoblocco tecnologico per realizzazione autorimessa</t>
  </si>
  <si>
    <t>Via sant'Alberto, 834/B</t>
  </si>
  <si>
    <t>Fg. 42 Map. 116 Sub. 1 Fg. 42 Map. 116 Sub. 2 Fg. 42 Map. 116 Sub. 3 Fg. 42 Map. 116 Sub. 4 Fg. 42 Map. 116 Sub. 5 Fg. 42 Map. 116 Sub. 6</t>
  </si>
  <si>
    <t>36/2015 SN</t>
  </si>
  <si>
    <t>Realizzazione fabbricato residenziale unifamiliare</t>
  </si>
  <si>
    <t>Via Lucio Dalla,</t>
  </si>
  <si>
    <t>Fg. 55 Map. 497</t>
  </si>
  <si>
    <t>136/2015 SN</t>
  </si>
  <si>
    <t>Demolizione e successiva ricostruzione previa delocalizzazione fabbricato ad uso abitativo e produttivo danneggiato dagli eventi sismici</t>
  </si>
  <si>
    <t>Via Asia, 589</t>
  </si>
  <si>
    <t>Fg. 55 Map. 39 Sub. 3 Fg. 55 Map. 39 Sub. 4</t>
  </si>
  <si>
    <t>137/2015 SN</t>
  </si>
  <si>
    <t>Demolizione e ricostruzione fabbricato agricolo contestuale ad istanza RCR</t>
  </si>
  <si>
    <t>Via Coronella, 1502</t>
  </si>
  <si>
    <t>Fg. 1 Map. 345 Sub. 6</t>
  </si>
  <si>
    <t>145/2015 SN</t>
  </si>
  <si>
    <t xml:space="preserve">Realizzazione fabbricato trifamiliare </t>
  </si>
  <si>
    <t>Via Mario Stangolini, 337</t>
  </si>
  <si>
    <t>Fg. 57 Map. 1014 Fg. 57 Map. 1032 Fg. 57 Map. 1034 Fg. 57 Map. 86</t>
  </si>
  <si>
    <t>193/2015 SN</t>
  </si>
  <si>
    <t>Costruzione fabbricato bifamiliare</t>
  </si>
  <si>
    <t>Via Lucio Dalla, snc</t>
  </si>
  <si>
    <t>Fg. 55 Map. 501</t>
  </si>
  <si>
    <t>204/2015 SN</t>
  </si>
  <si>
    <t>Realizzazione di nuovo fabbricato ad uso sala ludica e magazzino con porticato annesso</t>
  </si>
  <si>
    <t>Via Cantone, 341</t>
  </si>
  <si>
    <t>Fg. 1 Map. 330</t>
  </si>
  <si>
    <t>221/2015 SN</t>
  </si>
  <si>
    <t>Realizzazione di una palazzina di 7 appartamenti</t>
  </si>
  <si>
    <t>Via Reggio Emilia, Via Forlì,</t>
  </si>
  <si>
    <t>Fg. 68 Map. 917</t>
  </si>
  <si>
    <t>19/2015 SN</t>
  </si>
  <si>
    <t>Costruzione di edificio residenziale monofamiliare</t>
  </si>
  <si>
    <t>Fg. 55 Map. 469</t>
  </si>
  <si>
    <t>146/2015 SN</t>
  </si>
  <si>
    <t>Realizzazione fabbricato bifamiliare</t>
  </si>
  <si>
    <t>Fg. 55 Map. 502</t>
  </si>
  <si>
    <t>147/2015 SN</t>
  </si>
  <si>
    <t>Installazione tunnel per ricovero attrezzi</t>
  </si>
  <si>
    <t>Via Larghe Fontane, snc</t>
  </si>
  <si>
    <t>Fg. 37 Map. 503</t>
  </si>
  <si>
    <t>Pancaldi Luigi - Richiedente (Rappresentante legale) -  Pancaldi Luigi - Richiedente (Proprietario) - Tardini Angelo - Tecnico (Progettista e direttore dei lavori)  - Tardini Annalisa - Tecnico (Progettista Strutture)</t>
  </si>
  <si>
    <t xml:space="preserve">Grazioli Gianni - Richiedente (Proprietario) - Bellini  Alessandro - Tecnico (Progettista e direttore dei lavori) </t>
  </si>
  <si>
    <t xml:space="preserve">Coop. Agricola Motta e Bosco - Richiedente (Proprietario) - Campedelli Maurizio - Richiedente (Rappresentante legale) - Alessio Volta  - Tecnico (Progettista e direttore dei lavori) </t>
  </si>
  <si>
    <t xml:space="preserve">Vitali Sanzio - Richiedente (Proprietario) - Natalini Luca  - Tecnico (Progettista e direttore dei lavori) - Onisto Federico  - Tecnico (Progettista Strutture) </t>
  </si>
  <si>
    <t>Chimenti Tommaso - Richiedente (Rappresentante legale) - Chimenti S.R.L. - Richiedente (Proprietario) PF: Gamberini Gianni - Tecnico (Progettista e direttore dei lavori)</t>
  </si>
  <si>
    <t>De Blasi Barbara - Richiedente (Proprietario) - Correggiari Sebastiano  - Richiedente (Proprietario) - Piani Alessandra  - Tecnico (Progettista e direttore dei lavori) -  Genero Claudio - Tecnico (Progettista Strutture)</t>
  </si>
  <si>
    <t>Edildue S.R.L. - Richiedente (Proprietario) - De Simone Guglielmo - Richiedente (Rappresentante legale) - Persi Antonino - Tecnico (Progettista e direttore dei lavori)</t>
  </si>
  <si>
    <t xml:space="preserve"> Carafoli Riccardo - Richiedente (Rappresentante legale) -  Societa' Agricola Carafoli S.S. - Richiedente (Proprietario) -  Tonelli  Luca  - Tecnico (Progettista e direttore dei lavori)</t>
  </si>
  <si>
    <t>Nannetti Pietro  - Richiedente (Proprietario) -  Malavasi Marta  - Richiedente (Proprietario) - Nano Silvia  - Tecnico (Progettista) - Rainiero Marco  - Tecnico (Progettista Strutture) - Randazzo Alessandro - Tecnico (Altro)</t>
  </si>
  <si>
    <t>Kemppi Sari Mariella - Richiedente (Proprietario) - Persi Antonino  - Tecnico (Progettista e direttore dei lavori) -  Dini Silvia  - Tecnico (Progettista Strutture)</t>
  </si>
  <si>
    <t>Tugnoli Daniele  - Richiedente (Proprietario) - Tugnoli Roberta  - Richiedente (Proprietario) -  Baruffaldi Michele  - Tecnico (Progettista e direttore dei lavori)</t>
  </si>
  <si>
    <t>Taddia Valter  - Richiedente (Proprietario) - Govoni Vanna - Richiedente (Proprietario) - Taddia Michela - Tecnico (Progettista e direttore dei lavori) -  Capellari Luca - Tecnico (Progettista Strutture)</t>
  </si>
  <si>
    <t>Il Sole S.R.L.  - Richiedente (Proprietario) - Basis S.R.L.  - Richiedente (Proprietario)  - Gallerani Gianluca  - Richiedente (Rappresentante legale) -  Gallerani Gianluca  - Tecnico (Progettista e direttore dei lavori)</t>
  </si>
  <si>
    <t>Vassallo Costruzioni di Vassallo nicolo' Valerio  - Richiedente (Proprietario) -  Vassallo Nicolò Valerio - Richiedente (Rappresentante legale) - Persi Antonino  - Tecnico (Progettista e direttore dei lavori) -  Giacomelli Luca  - Tecnico (Progettista Strutture)</t>
  </si>
  <si>
    <t xml:space="preserve"> Frascari Stefano  - Richiedente (Rappresentante legale) -  Caps S.R.L.  - Richiedente (Proprietario)  - Taddia Michela  - Tecnico (Progettista e direttore dei lavori) -  Volponi Nicola  - Tecnico (Progettista Strutture)</t>
  </si>
  <si>
    <t>PERMESSI DI COSTRUIRE 2015</t>
  </si>
  <si>
    <t>Borgo Vaccari - lotto 4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</si>
</sst>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E3" sqref="E3"/>
    </sheetView>
  </sheetViews>
  <sheetFormatPr defaultRowHeight="12.75"/>
  <cols>
    <col min="1" max="1" width="4.140625" style="5" customWidth="1"/>
    <col min="2" max="2" width="9.85546875" style="1" customWidth="1"/>
    <col min="3" max="3" width="10.28515625" style="1" customWidth="1"/>
    <col min="4" max="4" width="7.5703125" style="1" customWidth="1"/>
    <col min="5" max="5" width="18.7109375" style="1" customWidth="1"/>
    <col min="6" max="6" width="24.42578125" style="1" customWidth="1"/>
    <col min="7" max="7" width="15" style="1" customWidth="1"/>
    <col min="8" max="8" width="10.7109375" style="1" customWidth="1"/>
    <col min="9" max="16384" width="9.140625" style="1"/>
  </cols>
  <sheetData>
    <row r="1" spans="1:8" ht="30" customHeight="1">
      <c r="A1" s="7" t="s">
        <v>81</v>
      </c>
      <c r="B1" s="7"/>
      <c r="C1" s="7"/>
      <c r="D1" s="7"/>
      <c r="E1" s="7"/>
      <c r="F1" s="7"/>
      <c r="G1" s="7"/>
      <c r="H1" s="7"/>
    </row>
    <row r="2" spans="1:8" ht="25.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111.75" customHeight="1">
      <c r="A3" s="6">
        <v>1</v>
      </c>
      <c r="B3" s="2" t="s">
        <v>7</v>
      </c>
      <c r="C3" s="3">
        <v>42016</v>
      </c>
      <c r="D3" s="2" t="s">
        <v>8</v>
      </c>
      <c r="E3" s="2" t="s">
        <v>9</v>
      </c>
      <c r="F3" s="4" t="s">
        <v>66</v>
      </c>
      <c r="G3" s="2" t="s">
        <v>10</v>
      </c>
      <c r="H3" s="2" t="s">
        <v>11</v>
      </c>
    </row>
    <row r="4" spans="1:8" ht="108.75" customHeight="1">
      <c r="A4" s="6">
        <f>A3+1</f>
        <v>2</v>
      </c>
      <c r="B4" s="2" t="s">
        <v>7</v>
      </c>
      <c r="C4" s="3">
        <v>42041</v>
      </c>
      <c r="D4" s="2" t="s">
        <v>12</v>
      </c>
      <c r="E4" s="2" t="s">
        <v>13</v>
      </c>
      <c r="F4" s="2" t="s">
        <v>67</v>
      </c>
      <c r="G4" s="2" t="s">
        <v>14</v>
      </c>
      <c r="H4" s="2" t="s">
        <v>15</v>
      </c>
    </row>
    <row r="5" spans="1:8" ht="107.25" customHeight="1">
      <c r="A5" s="6">
        <f t="shared" ref="A5:A17" si="0">A4+1</f>
        <v>3</v>
      </c>
      <c r="B5" s="2" t="s">
        <v>7</v>
      </c>
      <c r="C5" s="3">
        <v>42045</v>
      </c>
      <c r="D5" s="2" t="s">
        <v>16</v>
      </c>
      <c r="E5" s="2" t="s">
        <v>17</v>
      </c>
      <c r="F5" s="4" t="s">
        <v>68</v>
      </c>
      <c r="G5" s="2" t="s">
        <v>18</v>
      </c>
      <c r="H5" s="2" t="s">
        <v>19</v>
      </c>
    </row>
    <row r="6" spans="1:8" ht="95.25" customHeight="1">
      <c r="A6" s="6">
        <f t="shared" si="0"/>
        <v>4</v>
      </c>
      <c r="B6" s="2" t="s">
        <v>7</v>
      </c>
      <c r="C6" s="3">
        <v>42052</v>
      </c>
      <c r="D6" s="2" t="s">
        <v>20</v>
      </c>
      <c r="E6" s="2" t="s">
        <v>21</v>
      </c>
      <c r="F6" s="4" t="s">
        <v>69</v>
      </c>
      <c r="G6" s="2" t="s">
        <v>22</v>
      </c>
      <c r="H6" s="2" t="s">
        <v>23</v>
      </c>
    </row>
    <row r="7" spans="1:8" ht="164.25" customHeight="1">
      <c r="A7" s="6">
        <f t="shared" si="0"/>
        <v>5</v>
      </c>
      <c r="B7" s="2" t="s">
        <v>7</v>
      </c>
      <c r="C7" s="3">
        <v>42054</v>
      </c>
      <c r="D7" s="2" t="s">
        <v>24</v>
      </c>
      <c r="E7" s="2" t="s">
        <v>25</v>
      </c>
      <c r="F7" s="4" t="s">
        <v>74</v>
      </c>
      <c r="G7" s="2" t="s">
        <v>26</v>
      </c>
      <c r="H7" s="2" t="s">
        <v>27</v>
      </c>
    </row>
    <row r="8" spans="1:8" ht="110.25" customHeight="1">
      <c r="A8" s="6">
        <f t="shared" si="0"/>
        <v>6</v>
      </c>
      <c r="B8" s="2" t="s">
        <v>7</v>
      </c>
      <c r="C8" s="3">
        <v>42067</v>
      </c>
      <c r="D8" s="2" t="s">
        <v>28</v>
      </c>
      <c r="E8" s="2" t="s">
        <v>29</v>
      </c>
      <c r="F8" s="2" t="s">
        <v>75</v>
      </c>
      <c r="G8" s="2" t="s">
        <v>30</v>
      </c>
      <c r="H8" s="2" t="s">
        <v>31</v>
      </c>
    </row>
    <row r="9" spans="1:8" ht="117" customHeight="1">
      <c r="A9" s="6">
        <f t="shared" si="0"/>
        <v>7</v>
      </c>
      <c r="B9" s="2" t="s">
        <v>7</v>
      </c>
      <c r="C9" s="3">
        <v>42142</v>
      </c>
      <c r="D9" s="2" t="s">
        <v>32</v>
      </c>
      <c r="E9" s="2" t="s">
        <v>33</v>
      </c>
      <c r="F9" s="2" t="s">
        <v>76</v>
      </c>
      <c r="G9" s="2" t="s">
        <v>34</v>
      </c>
      <c r="H9" s="2" t="s">
        <v>35</v>
      </c>
    </row>
    <row r="10" spans="1:8" ht="101.25" customHeight="1">
      <c r="A10" s="6">
        <f t="shared" si="0"/>
        <v>8</v>
      </c>
      <c r="B10" s="2" t="s">
        <v>7</v>
      </c>
      <c r="C10" s="3">
        <v>42198</v>
      </c>
      <c r="D10" s="2" t="s">
        <v>36</v>
      </c>
      <c r="E10" s="2" t="s">
        <v>37</v>
      </c>
      <c r="F10" s="4" t="s">
        <v>77</v>
      </c>
      <c r="G10" s="2" t="s">
        <v>38</v>
      </c>
      <c r="H10" s="2" t="s">
        <v>39</v>
      </c>
    </row>
    <row r="11" spans="1:8" ht="111" customHeight="1">
      <c r="A11" s="6">
        <f t="shared" si="0"/>
        <v>9</v>
      </c>
      <c r="B11" s="2" t="s">
        <v>7</v>
      </c>
      <c r="C11" s="3">
        <v>42144</v>
      </c>
      <c r="D11" s="2" t="s">
        <v>40</v>
      </c>
      <c r="E11" s="2" t="s">
        <v>41</v>
      </c>
      <c r="F11" s="4" t="s">
        <v>78</v>
      </c>
      <c r="G11" s="2" t="s">
        <v>42</v>
      </c>
      <c r="H11" s="2" t="s">
        <v>43</v>
      </c>
    </row>
    <row r="12" spans="1:8" ht="143.25" customHeight="1">
      <c r="A12" s="6">
        <f t="shared" si="0"/>
        <v>10</v>
      </c>
      <c r="B12" s="2" t="s">
        <v>7</v>
      </c>
      <c r="C12" s="3">
        <v>42261</v>
      </c>
      <c r="D12" s="2" t="s">
        <v>44</v>
      </c>
      <c r="E12" s="2" t="s">
        <v>45</v>
      </c>
      <c r="F12" s="4" t="s">
        <v>79</v>
      </c>
      <c r="G12" s="2" t="s">
        <v>46</v>
      </c>
      <c r="H12" s="2" t="s">
        <v>47</v>
      </c>
    </row>
    <row r="13" spans="1:8" ht="124.5" customHeight="1">
      <c r="A13" s="6">
        <f t="shared" si="0"/>
        <v>11</v>
      </c>
      <c r="B13" s="2" t="s">
        <v>7</v>
      </c>
      <c r="C13" s="3">
        <v>42320</v>
      </c>
      <c r="D13" s="2" t="s">
        <v>48</v>
      </c>
      <c r="E13" s="2" t="s">
        <v>49</v>
      </c>
      <c r="F13" s="4" t="s">
        <v>80</v>
      </c>
      <c r="G13" s="2" t="s">
        <v>50</v>
      </c>
      <c r="H13" s="2" t="s">
        <v>51</v>
      </c>
    </row>
    <row r="14" spans="1:8" ht="96" customHeight="1">
      <c r="A14" s="6">
        <f t="shared" si="0"/>
        <v>12</v>
      </c>
      <c r="B14" s="2" t="s">
        <v>7</v>
      </c>
      <c r="C14" s="3">
        <v>42328</v>
      </c>
      <c r="D14" s="2" t="s">
        <v>52</v>
      </c>
      <c r="E14" s="2" t="s">
        <v>53</v>
      </c>
      <c r="F14" s="2" t="s">
        <v>70</v>
      </c>
      <c r="G14" s="2" t="s">
        <v>54</v>
      </c>
      <c r="H14" s="2" t="s">
        <v>55</v>
      </c>
    </row>
    <row r="15" spans="1:8" ht="110.25" customHeight="1">
      <c r="A15" s="6">
        <f t="shared" si="0"/>
        <v>13</v>
      </c>
      <c r="B15" s="2" t="s">
        <v>7</v>
      </c>
      <c r="C15" s="3">
        <v>42041</v>
      </c>
      <c r="D15" s="2" t="s">
        <v>56</v>
      </c>
      <c r="E15" s="2" t="s">
        <v>57</v>
      </c>
      <c r="F15" s="4" t="s">
        <v>71</v>
      </c>
      <c r="G15" s="2" t="s">
        <v>82</v>
      </c>
      <c r="H15" s="2" t="s">
        <v>58</v>
      </c>
    </row>
    <row r="16" spans="1:8" ht="104.25" customHeight="1">
      <c r="A16" s="6">
        <f t="shared" si="0"/>
        <v>14</v>
      </c>
      <c r="B16" s="2" t="s">
        <v>7</v>
      </c>
      <c r="C16" s="3">
        <v>42191</v>
      </c>
      <c r="D16" s="2" t="s">
        <v>59</v>
      </c>
      <c r="E16" s="2" t="s">
        <v>60</v>
      </c>
      <c r="F16" s="2" t="s">
        <v>72</v>
      </c>
      <c r="G16" s="2" t="s">
        <v>46</v>
      </c>
      <c r="H16" s="2" t="s">
        <v>61</v>
      </c>
    </row>
    <row r="17" spans="1:8" ht="85.5" customHeight="1">
      <c r="A17" s="6">
        <f t="shared" si="0"/>
        <v>15</v>
      </c>
      <c r="B17" s="2" t="s">
        <v>7</v>
      </c>
      <c r="C17" s="3">
        <v>42199</v>
      </c>
      <c r="D17" s="2" t="s">
        <v>62</v>
      </c>
      <c r="E17" s="2" t="s">
        <v>63</v>
      </c>
      <c r="F17" s="2" t="s">
        <v>73</v>
      </c>
      <c r="G17" s="2" t="s">
        <v>64</v>
      </c>
      <c r="H17" s="2" t="s">
        <v>65</v>
      </c>
    </row>
    <row r="18" spans="1:8" ht="164.25" customHeight="1"/>
    <row r="19" spans="1:8" ht="164.25" customHeight="1"/>
    <row r="20" spans="1:8" ht="164.25" customHeight="1"/>
    <row r="21" spans="1:8" ht="164.25" customHeight="1"/>
    <row r="22" spans="1:8" ht="164.25" customHeight="1"/>
  </sheetData>
  <mergeCells count="1">
    <mergeCell ref="A1:H1"/>
  </mergeCells>
  <phoneticPr fontId="1" type="noConversion"/>
  <pageMargins left="0.24" right="0.23" top="0.5" bottom="1" header="0.2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permessi costr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balanzoni-cl-i110</cp:lastModifiedBy>
  <cp:lastPrinted>2016-02-03T11:21:52Z</cp:lastPrinted>
  <dcterms:created xsi:type="dcterms:W3CDTF">2016-02-03T10:46:48Z</dcterms:created>
  <dcterms:modified xsi:type="dcterms:W3CDTF">2016-02-03T11:32:39Z</dcterms:modified>
</cp:coreProperties>
</file>